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5C822008-708E-4D57-BDD1-1E209932E7FD}" xr6:coauthVersionLast="47" xr6:coauthVersionMax="47" xr10:uidLastSave="{00000000-0000-0000-0000-000000000000}"/>
  <bookViews>
    <workbookView xWindow="-108" yWindow="-108" windowWidth="23256" windowHeight="12576" xr2:uid="{7F37A3E3-EB49-4730-93B5-A3A92193F96B}"/>
  </bookViews>
  <sheets>
    <sheet name="Master sheet" sheetId="1" r:id="rId1"/>
    <sheet name="Sheet2" sheetId="2" r:id="rId2"/>
  </sheets>
  <definedNames>
    <definedName name="_xlnm._FilterDatabase" localSheetId="0" hidden="1">'Master sheet'!$A$1:$H$32</definedName>
    <definedName name="_xlnm.Print_Area" localSheetId="0">'Master sheet'!$A$1:$H$1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27" i="1"/>
  <c r="H25" i="1"/>
  <c r="H21" i="1"/>
  <c r="H19" i="1"/>
  <c r="H9" i="1"/>
  <c r="H14" i="1"/>
  <c r="H7" i="1"/>
  <c r="H2" i="1"/>
  <c r="H26" i="1"/>
  <c r="H10" i="1"/>
  <c r="H4" i="1"/>
  <c r="H8" i="1"/>
  <c r="H32" i="1"/>
  <c r="H24" i="1"/>
  <c r="H18" i="1"/>
  <c r="H29" i="1"/>
  <c r="H28" i="1"/>
  <c r="H17" i="1"/>
  <c r="H22" i="1"/>
  <c r="H30" i="1"/>
  <c r="H31" i="1"/>
  <c r="H20" i="1"/>
  <c r="H12" i="1"/>
  <c r="H13" i="1"/>
  <c r="H6" i="1"/>
  <c r="H23" i="1"/>
  <c r="H15" i="1"/>
  <c r="H16" i="1"/>
  <c r="H3" i="1"/>
  <c r="H11" i="1"/>
</calcChain>
</file>

<file path=xl/sharedStrings.xml><?xml version="1.0" encoding="utf-8"?>
<sst xmlns="http://schemas.openxmlformats.org/spreadsheetml/2006/main" count="88" uniqueCount="48">
  <si>
    <t>Start time</t>
  </si>
  <si>
    <t>Finish time</t>
  </si>
  <si>
    <t>Number</t>
  </si>
  <si>
    <t>Name</t>
  </si>
  <si>
    <t>M</t>
  </si>
  <si>
    <t>F</t>
  </si>
  <si>
    <t>Cat</t>
  </si>
  <si>
    <t>Time</t>
  </si>
  <si>
    <t>JF</t>
  </si>
  <si>
    <t>JM</t>
  </si>
  <si>
    <t>SF</t>
  </si>
  <si>
    <t>SM</t>
  </si>
  <si>
    <t>VF</t>
  </si>
  <si>
    <t>VM</t>
  </si>
  <si>
    <t>W'well</t>
  </si>
  <si>
    <t>W</t>
  </si>
  <si>
    <t>Position</t>
  </si>
  <si>
    <t>Andy Mellor</t>
  </si>
  <si>
    <t>Jane Gadie</t>
  </si>
  <si>
    <t>Vicky Green</t>
  </si>
  <si>
    <t>Stan Tomlinson</t>
  </si>
  <si>
    <t>Chiku Tinofana</t>
  </si>
  <si>
    <t>Paul Eastwood</t>
  </si>
  <si>
    <t>Chris Gillot</t>
  </si>
  <si>
    <t>Ben Godwood</t>
  </si>
  <si>
    <t>Joe Godwood</t>
  </si>
  <si>
    <t>Paul Thorpe</t>
  </si>
  <si>
    <t>Kathy Calvert</t>
  </si>
  <si>
    <t>Mason Margaret</t>
  </si>
  <si>
    <t>Alice Wright</t>
  </si>
  <si>
    <t>John Thorpe</t>
  </si>
  <si>
    <t>Adrian Crean</t>
  </si>
  <si>
    <t>Alaina Bond</t>
  </si>
  <si>
    <t>Raynor Adam</t>
  </si>
  <si>
    <t>Jim McEwan</t>
  </si>
  <si>
    <t>Ruby Crean</t>
  </si>
  <si>
    <t>Alice lovatt</t>
  </si>
  <si>
    <t>Alice Slater</t>
  </si>
  <si>
    <t>Alfie Raynor</t>
  </si>
  <si>
    <t>Chris Hallis</t>
  </si>
  <si>
    <t>Mark Pollak</t>
  </si>
  <si>
    <t>Oliver Jones</t>
  </si>
  <si>
    <t>Luke Beresford</t>
  </si>
  <si>
    <t>Emily Jones</t>
  </si>
  <si>
    <t>Jacob Jones</t>
  </si>
  <si>
    <t>Lisa Jones</t>
  </si>
  <si>
    <t>Harry Thorpe</t>
  </si>
  <si>
    <t>Ozzy Unsworth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</si>
</sst>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:ss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2A0C-BB3B-4D97-A512-FC780EFB1F23}">
  <dimension ref="A1:H32"/>
  <sheetViews>
    <sheetView tabSelected="1" zoomScale="90" zoomScaleNormal="90" workbookViewId="0">
      <selection activeCell="N10" sqref="N10"/>
    </sheetView>
  </sheetViews>
  <sheetFormatPr defaultRowHeight="14.4" x14ac:dyDescent="0.3"/>
  <cols>
    <col min="1" max="1" width="8.77734375" style="4"/>
    <col min="2" max="2" width="9.21875" style="4"/>
    <col min="3" max="3" width="23" customWidth="1"/>
    <col min="6" max="6" width="10" customWidth="1"/>
    <col min="7" max="7" width="10.77734375" bestFit="1" customWidth="1"/>
    <col min="8" max="8" width="9.21875" bestFit="1" customWidth="1"/>
  </cols>
  <sheetData>
    <row r="1" spans="1:8" x14ac:dyDescent="0.3">
      <c r="A1" s="3" t="s">
        <v>16</v>
      </c>
      <c r="B1" s="3" t="s">
        <v>2</v>
      </c>
      <c r="C1" s="2" t="s">
        <v>3</v>
      </c>
      <c r="D1" s="2" t="s">
        <v>6</v>
      </c>
      <c r="E1" s="2" t="s">
        <v>14</v>
      </c>
      <c r="F1" s="5" t="s">
        <v>0</v>
      </c>
      <c r="G1" s="2" t="s">
        <v>1</v>
      </c>
      <c r="H1" s="2" t="s">
        <v>7</v>
      </c>
    </row>
    <row r="2" spans="1:8" x14ac:dyDescent="0.3">
      <c r="A2" s="6"/>
      <c r="B2" s="6">
        <v>155</v>
      </c>
      <c r="C2" s="7" t="s">
        <v>25</v>
      </c>
      <c r="D2" s="7" t="s">
        <v>11</v>
      </c>
      <c r="E2" s="7"/>
      <c r="F2" s="8">
        <v>1.8749999999999999E-2</v>
      </c>
      <c r="G2" s="8">
        <v>2.4386574074074074E-2</v>
      </c>
      <c r="H2" s="1">
        <f>G2-F2</f>
        <v>5.6365740740740751E-3</v>
      </c>
    </row>
    <row r="3" spans="1:8" x14ac:dyDescent="0.3">
      <c r="A3" s="6"/>
      <c r="B3" s="6">
        <v>171</v>
      </c>
      <c r="C3" s="7" t="s">
        <v>42</v>
      </c>
      <c r="D3" s="7" t="s">
        <v>11</v>
      </c>
      <c r="E3" s="7"/>
      <c r="F3" s="8">
        <v>4.9999999999999996E-2</v>
      </c>
      <c r="G3" s="8">
        <v>5.5983796296296295E-2</v>
      </c>
      <c r="H3" s="1">
        <f>G3-F3</f>
        <v>5.9837962962962996E-3</v>
      </c>
    </row>
    <row r="4" spans="1:8" x14ac:dyDescent="0.3">
      <c r="A4" s="6"/>
      <c r="B4" s="6">
        <v>154</v>
      </c>
      <c r="C4" s="7" t="s">
        <v>29</v>
      </c>
      <c r="D4" s="7" t="s">
        <v>10</v>
      </c>
      <c r="E4" s="7"/>
      <c r="F4" s="8">
        <v>2.013888888888889E-2</v>
      </c>
      <c r="G4" s="8">
        <v>2.6342592592592588E-2</v>
      </c>
      <c r="H4" s="1">
        <f>G4-F4</f>
        <v>6.2037037037036974E-3</v>
      </c>
    </row>
    <row r="5" spans="1:8" x14ac:dyDescent="0.3">
      <c r="A5" s="6"/>
      <c r="B5" s="6">
        <v>197</v>
      </c>
      <c r="C5" s="7" t="s">
        <v>17</v>
      </c>
      <c r="D5" s="7" t="s">
        <v>13</v>
      </c>
      <c r="E5" s="7"/>
      <c r="F5" s="8">
        <v>1.1111111111111112E-2</v>
      </c>
      <c r="G5" s="8">
        <v>1.741898148148148E-2</v>
      </c>
      <c r="H5" s="1">
        <f>G5-F5</f>
        <v>6.3078703703703682E-3</v>
      </c>
    </row>
    <row r="6" spans="1:8" x14ac:dyDescent="0.3">
      <c r="A6" s="6"/>
      <c r="B6" s="6">
        <v>167</v>
      </c>
      <c r="C6" s="7" t="s">
        <v>44</v>
      </c>
      <c r="D6" s="7" t="s">
        <v>9</v>
      </c>
      <c r="E6" s="7"/>
      <c r="F6" s="8">
        <v>4.5833333333333337E-2</v>
      </c>
      <c r="G6" s="8">
        <v>5.2430555555555557E-2</v>
      </c>
      <c r="H6" s="1">
        <f>G6-F6</f>
        <v>6.5972222222222196E-3</v>
      </c>
    </row>
    <row r="7" spans="1:8" x14ac:dyDescent="0.3">
      <c r="A7" s="6"/>
      <c r="B7" s="6">
        <v>150</v>
      </c>
      <c r="C7" s="7" t="s">
        <v>23</v>
      </c>
      <c r="D7" s="7" t="s">
        <v>13</v>
      </c>
      <c r="E7" s="7"/>
      <c r="F7" s="8">
        <v>1.6666666666666666E-2</v>
      </c>
      <c r="G7" s="8">
        <v>2.3993055555555556E-2</v>
      </c>
      <c r="H7" s="1">
        <f>G7-F7</f>
        <v>7.3263888888888892E-3</v>
      </c>
    </row>
    <row r="8" spans="1:8" x14ac:dyDescent="0.3">
      <c r="A8" s="6"/>
      <c r="B8" s="6">
        <v>153</v>
      </c>
      <c r="C8" s="7" t="s">
        <v>24</v>
      </c>
      <c r="D8" s="7" t="s">
        <v>13</v>
      </c>
      <c r="E8" s="7"/>
      <c r="F8" s="8">
        <v>1.9444444444444445E-2</v>
      </c>
      <c r="G8" s="8">
        <v>2.7222222222222228E-2</v>
      </c>
      <c r="H8" s="1">
        <f>G8-F8</f>
        <v>7.7777777777777828E-3</v>
      </c>
    </row>
    <row r="9" spans="1:8" x14ac:dyDescent="0.3">
      <c r="A9" s="6"/>
      <c r="B9" s="6">
        <v>149</v>
      </c>
      <c r="C9" s="7" t="s">
        <v>21</v>
      </c>
      <c r="D9" s="7" t="s">
        <v>11</v>
      </c>
      <c r="E9" s="7" t="s">
        <v>15</v>
      </c>
      <c r="F9" s="8">
        <v>1.3888888888888888E-2</v>
      </c>
      <c r="G9" s="8">
        <v>2.1724537037037039E-2</v>
      </c>
      <c r="H9" s="1">
        <f>G9-F9</f>
        <v>7.8356481481481506E-3</v>
      </c>
    </row>
    <row r="10" spans="1:8" x14ac:dyDescent="0.3">
      <c r="A10" s="6"/>
      <c r="B10" s="6">
        <v>152</v>
      </c>
      <c r="C10" s="7" t="s">
        <v>28</v>
      </c>
      <c r="D10" s="7" t="s">
        <v>12</v>
      </c>
      <c r="E10" s="7"/>
      <c r="F10" s="8">
        <v>1.8055555555555557E-2</v>
      </c>
      <c r="G10" s="8">
        <v>2.5960648148148149E-2</v>
      </c>
      <c r="H10" s="1">
        <f>G10-F10</f>
        <v>7.905092592592592E-3</v>
      </c>
    </row>
    <row r="11" spans="1:8" x14ac:dyDescent="0.3">
      <c r="A11" s="6"/>
      <c r="B11" s="6">
        <v>172</v>
      </c>
      <c r="C11" s="7" t="s">
        <v>47</v>
      </c>
      <c r="D11" s="7" t="s">
        <v>13</v>
      </c>
      <c r="E11" s="7" t="s">
        <v>15</v>
      </c>
      <c r="F11" s="8">
        <v>5.486111111111111E-2</v>
      </c>
      <c r="G11" s="8">
        <v>6.2893518518518529E-2</v>
      </c>
      <c r="H11" s="1">
        <f>G11-F11</f>
        <v>8.0324074074074187E-3</v>
      </c>
    </row>
    <row r="12" spans="1:8" x14ac:dyDescent="0.3">
      <c r="A12" s="6"/>
      <c r="B12" s="6">
        <v>169</v>
      </c>
      <c r="C12" s="7" t="s">
        <v>39</v>
      </c>
      <c r="D12" s="7" t="s">
        <v>13</v>
      </c>
      <c r="E12" s="7" t="s">
        <v>15</v>
      </c>
      <c r="F12" s="8">
        <v>4.2361111111111106E-2</v>
      </c>
      <c r="G12" s="9">
        <v>5.0625000000000003E-2</v>
      </c>
      <c r="H12" s="1">
        <f>G12-F12</f>
        <v>8.263888888888897E-3</v>
      </c>
    </row>
    <row r="13" spans="1:8" x14ac:dyDescent="0.3">
      <c r="A13" s="6"/>
      <c r="B13" s="6">
        <v>170</v>
      </c>
      <c r="C13" s="7" t="s">
        <v>40</v>
      </c>
      <c r="D13" s="7" t="s">
        <v>11</v>
      </c>
      <c r="E13" s="7"/>
      <c r="F13" s="8">
        <v>4.3055555555555562E-2</v>
      </c>
      <c r="G13" s="8">
        <v>5.1342592592592586E-2</v>
      </c>
      <c r="H13" s="1">
        <f>G13-F13</f>
        <v>8.2870370370370233E-3</v>
      </c>
    </row>
    <row r="14" spans="1:8" x14ac:dyDescent="0.3">
      <c r="A14" s="6"/>
      <c r="B14" s="6">
        <v>146</v>
      </c>
      <c r="C14" s="7" t="s">
        <v>46</v>
      </c>
      <c r="D14" s="7" t="s">
        <v>9</v>
      </c>
      <c r="E14" s="7"/>
      <c r="F14" s="8">
        <v>1.5277777777777777E-2</v>
      </c>
      <c r="G14" s="8">
        <v>2.3587962962962963E-2</v>
      </c>
      <c r="H14" s="1">
        <f>G14-F14</f>
        <v>8.3101851851851861E-3</v>
      </c>
    </row>
    <row r="15" spans="1:8" x14ac:dyDescent="0.3">
      <c r="A15" s="6"/>
      <c r="B15" s="6">
        <v>168</v>
      </c>
      <c r="C15" s="7" t="s">
        <v>41</v>
      </c>
      <c r="D15" s="7" t="s">
        <v>9</v>
      </c>
      <c r="E15" s="7"/>
      <c r="F15" s="8">
        <v>4.4444444444444446E-2</v>
      </c>
      <c r="G15" s="8">
        <v>5.2766203703703697E-2</v>
      </c>
      <c r="H15" s="1">
        <f>G15-F15</f>
        <v>8.321759259259251E-3</v>
      </c>
    </row>
    <row r="16" spans="1:8" x14ac:dyDescent="0.3">
      <c r="A16" s="6"/>
      <c r="B16" s="6">
        <v>165</v>
      </c>
      <c r="C16" s="7" t="s">
        <v>45</v>
      </c>
      <c r="D16" s="7" t="s">
        <v>10</v>
      </c>
      <c r="E16" s="7"/>
      <c r="F16" s="8">
        <v>4.4444444444444446E-2</v>
      </c>
      <c r="G16" s="8">
        <v>5.2800925925925925E-2</v>
      </c>
      <c r="H16" s="1">
        <f>G16-F16</f>
        <v>8.3564814814814786E-3</v>
      </c>
    </row>
    <row r="17" spans="1:8" x14ac:dyDescent="0.3">
      <c r="A17" s="6"/>
      <c r="B17" s="6">
        <v>164</v>
      </c>
      <c r="C17" s="7" t="s">
        <v>34</v>
      </c>
      <c r="D17" s="7" t="s">
        <v>13</v>
      </c>
      <c r="E17" s="7"/>
      <c r="F17" s="8">
        <v>3.5416666666666666E-2</v>
      </c>
      <c r="G17" s="8">
        <v>4.3784722222222218E-2</v>
      </c>
      <c r="H17" s="1">
        <f>G17-F17</f>
        <v>8.3680555555555522E-3</v>
      </c>
    </row>
    <row r="18" spans="1:8" x14ac:dyDescent="0.3">
      <c r="A18" s="6"/>
      <c r="B18" s="6">
        <v>162</v>
      </c>
      <c r="C18" s="7" t="s">
        <v>38</v>
      </c>
      <c r="D18" s="7" t="s">
        <v>13</v>
      </c>
      <c r="E18" s="7" t="s">
        <v>15</v>
      </c>
      <c r="F18" s="8">
        <v>3.3333333333333333E-2</v>
      </c>
      <c r="G18" s="8">
        <v>4.2025462962962966E-2</v>
      </c>
      <c r="H18" s="1">
        <f>G18-F18</f>
        <v>8.692129629629633E-3</v>
      </c>
    </row>
    <row r="19" spans="1:8" x14ac:dyDescent="0.3">
      <c r="A19" s="6"/>
      <c r="B19" s="6">
        <v>147</v>
      </c>
      <c r="C19" s="7" t="s">
        <v>22</v>
      </c>
      <c r="D19" s="7" t="s">
        <v>13</v>
      </c>
      <c r="E19" s="7"/>
      <c r="F19" s="8">
        <v>1.2499999999999999E-2</v>
      </c>
      <c r="G19" s="8">
        <v>2.1365740740740741E-2</v>
      </c>
      <c r="H19" s="1">
        <f>G19-F19</f>
        <v>8.8657407407407417E-3</v>
      </c>
    </row>
    <row r="20" spans="1:8" x14ac:dyDescent="0.3">
      <c r="A20" s="6"/>
      <c r="B20" s="6">
        <v>161</v>
      </c>
      <c r="C20" s="7" t="s">
        <v>31</v>
      </c>
      <c r="D20" s="7" t="s">
        <v>13</v>
      </c>
      <c r="E20" s="7" t="s">
        <v>15</v>
      </c>
      <c r="F20" s="8">
        <v>3.3333333333333333E-2</v>
      </c>
      <c r="G20" s="8">
        <v>4.2256944444444444E-2</v>
      </c>
      <c r="H20" s="1">
        <f>G20-F20</f>
        <v>8.9236111111111113E-3</v>
      </c>
    </row>
    <row r="21" spans="1:8" x14ac:dyDescent="0.3">
      <c r="A21" s="6"/>
      <c r="B21" s="6">
        <v>148</v>
      </c>
      <c r="C21" s="7" t="s">
        <v>20</v>
      </c>
      <c r="D21" s="7" t="s">
        <v>13</v>
      </c>
      <c r="E21" s="7" t="s">
        <v>15</v>
      </c>
      <c r="F21" s="8">
        <v>8.3333333333333332E-3</v>
      </c>
      <c r="G21" s="8">
        <v>1.741898148148148E-2</v>
      </c>
      <c r="H21" s="1">
        <f>G21-F21</f>
        <v>9.0856481481481465E-3</v>
      </c>
    </row>
    <row r="22" spans="1:8" x14ac:dyDescent="0.3">
      <c r="A22" s="6"/>
      <c r="B22" s="6">
        <v>163</v>
      </c>
      <c r="C22" s="7" t="s">
        <v>33</v>
      </c>
      <c r="D22" s="7" t="s">
        <v>13</v>
      </c>
      <c r="E22" s="7" t="s">
        <v>15</v>
      </c>
      <c r="F22" s="8">
        <v>3.4722222222222224E-2</v>
      </c>
      <c r="G22" s="8">
        <v>4.3912037037037034E-2</v>
      </c>
      <c r="H22" s="1">
        <f>G22-F22</f>
        <v>9.1898148148148104E-3</v>
      </c>
    </row>
    <row r="23" spans="1:8" x14ac:dyDescent="0.3">
      <c r="A23" s="6"/>
      <c r="B23" s="6">
        <v>166</v>
      </c>
      <c r="C23" s="7" t="s">
        <v>43</v>
      </c>
      <c r="D23" s="7" t="s">
        <v>8</v>
      </c>
      <c r="E23" s="7"/>
      <c r="F23" s="8">
        <v>4.3055555555555562E-2</v>
      </c>
      <c r="G23" s="8">
        <v>5.2708333333333336E-2</v>
      </c>
      <c r="H23" s="1">
        <f>G23-F23</f>
        <v>9.652777777777774E-3</v>
      </c>
    </row>
    <row r="24" spans="1:8" x14ac:dyDescent="0.3">
      <c r="A24" s="6"/>
      <c r="B24" s="6">
        <v>156</v>
      </c>
      <c r="C24" s="7" t="s">
        <v>30</v>
      </c>
      <c r="D24" s="7" t="s">
        <v>11</v>
      </c>
      <c r="E24" s="7"/>
      <c r="F24" s="8">
        <v>3.125E-2</v>
      </c>
      <c r="G24" s="8">
        <v>4.1041666666666664E-2</v>
      </c>
      <c r="H24" s="1">
        <f>G24-F24</f>
        <v>9.7916666666666638E-3</v>
      </c>
    </row>
    <row r="25" spans="1:8" x14ac:dyDescent="0.3">
      <c r="A25" s="6"/>
      <c r="B25" s="6"/>
      <c r="C25" s="7" t="s">
        <v>19</v>
      </c>
      <c r="D25" s="7" t="s">
        <v>12</v>
      </c>
      <c r="E25" s="7" t="s">
        <v>15</v>
      </c>
      <c r="F25" s="8">
        <v>0</v>
      </c>
      <c r="G25" s="8">
        <v>1.0254629629629629E-2</v>
      </c>
      <c r="H25" s="1">
        <f>G25-F25</f>
        <v>1.0254629629629629E-2</v>
      </c>
    </row>
    <row r="26" spans="1:8" x14ac:dyDescent="0.3">
      <c r="A26" s="6"/>
      <c r="B26" s="6">
        <v>145</v>
      </c>
      <c r="C26" s="7" t="s">
        <v>26</v>
      </c>
      <c r="D26" s="7" t="s">
        <v>11</v>
      </c>
      <c r="E26" s="7"/>
      <c r="F26" s="8">
        <v>1.5277777777777777E-2</v>
      </c>
      <c r="G26" s="8">
        <v>2.5752314814814815E-2</v>
      </c>
      <c r="H26" s="1">
        <f>G26-F26</f>
        <v>1.0474537037037037E-2</v>
      </c>
    </row>
    <row r="27" spans="1:8" x14ac:dyDescent="0.3">
      <c r="A27" s="6"/>
      <c r="B27" s="6"/>
      <c r="C27" s="7" t="s">
        <v>18</v>
      </c>
      <c r="D27" s="7" t="s">
        <v>12</v>
      </c>
      <c r="E27" s="7" t="s">
        <v>15</v>
      </c>
      <c r="F27" s="8">
        <v>0</v>
      </c>
      <c r="G27" s="8">
        <v>1.1770833333333333E-2</v>
      </c>
      <c r="H27" s="1">
        <f>G27-F27</f>
        <v>1.1770833333333333E-2</v>
      </c>
    </row>
    <row r="28" spans="1:8" x14ac:dyDescent="0.3">
      <c r="A28" s="6"/>
      <c r="B28" s="6">
        <v>158</v>
      </c>
      <c r="C28" s="7" t="s">
        <v>37</v>
      </c>
      <c r="D28" s="7" t="s">
        <v>8</v>
      </c>
      <c r="E28" s="7"/>
      <c r="F28" s="8">
        <v>3.1944444444444449E-2</v>
      </c>
      <c r="G28" s="8">
        <v>4.3738425925925924E-2</v>
      </c>
      <c r="H28" s="1">
        <f>G28-F28</f>
        <v>1.1793981481481475E-2</v>
      </c>
    </row>
    <row r="29" spans="1:8" x14ac:dyDescent="0.3">
      <c r="A29" s="6"/>
      <c r="B29" s="6">
        <v>157</v>
      </c>
      <c r="C29" s="7" t="s">
        <v>32</v>
      </c>
      <c r="D29" s="7"/>
      <c r="E29" s="7"/>
      <c r="F29" s="8">
        <v>3.1944444444444449E-2</v>
      </c>
      <c r="G29" s="8">
        <v>4.3750000000000004E-2</v>
      </c>
      <c r="H29" s="1">
        <f>G29-F29</f>
        <v>1.1805555555555555E-2</v>
      </c>
    </row>
    <row r="30" spans="1:8" x14ac:dyDescent="0.3">
      <c r="A30" s="6"/>
      <c r="B30" s="6">
        <v>159</v>
      </c>
      <c r="C30" s="7" t="s">
        <v>35</v>
      </c>
      <c r="D30" s="7" t="s">
        <v>8</v>
      </c>
      <c r="E30" s="7" t="s">
        <v>15</v>
      </c>
      <c r="F30" s="8">
        <v>3.2638888888888891E-2</v>
      </c>
      <c r="G30" s="8">
        <v>4.4571759259259262E-2</v>
      </c>
      <c r="H30" s="1">
        <f>G30-F30</f>
        <v>1.1932870370370371E-2</v>
      </c>
    </row>
    <row r="31" spans="1:8" x14ac:dyDescent="0.3">
      <c r="A31" s="6"/>
      <c r="B31" s="6">
        <v>160</v>
      </c>
      <c r="C31" s="7" t="s">
        <v>36</v>
      </c>
      <c r="D31" s="7" t="s">
        <v>8</v>
      </c>
      <c r="E31" s="7"/>
      <c r="F31" s="8">
        <v>3.2638888888888891E-2</v>
      </c>
      <c r="G31" s="8">
        <v>4.5069444444444447E-2</v>
      </c>
      <c r="H31" s="1">
        <f>G31-F31</f>
        <v>1.2430555555555556E-2</v>
      </c>
    </row>
    <row r="32" spans="1:8" x14ac:dyDescent="0.3">
      <c r="A32" s="6"/>
      <c r="B32" s="6">
        <v>151</v>
      </c>
      <c r="C32" s="7" t="s">
        <v>27</v>
      </c>
      <c r="D32" s="7" t="s">
        <v>12</v>
      </c>
      <c r="E32" s="7"/>
      <c r="F32" s="8">
        <v>1.5972222222222224E-2</v>
      </c>
      <c r="G32" s="8">
        <v>2.9502314814814815E-2</v>
      </c>
      <c r="H32" s="1">
        <f>G32-F32</f>
        <v>1.353009259259259E-2</v>
      </c>
    </row>
  </sheetData>
  <autoFilter ref="A1:H32" xr:uid="{178D2A0C-BB3B-4D97-A512-FC780EFB1F23}">
    <sortState xmlns:xlrd2="http://schemas.microsoft.com/office/spreadsheetml/2017/richdata2" ref="A2:H100">
      <sortCondition ref="H1"/>
    </sortState>
  </autoFilter>
  <printOptions gridLines="1"/>
  <pageMargins left="0.25" right="0.25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662BBB-C41D-4AB8-8E1D-7603A168CA02}">
          <x14:formula1>
            <xm:f>Sheet2!$C$2:$C$3</xm:f>
          </x14:formula1>
          <xm:sqref>E2:E32</xm:sqref>
        </x14:dataValidation>
        <x14:dataValidation type="list" allowBlank="1" showInputMessage="1" showErrorMessage="1" xr:uid="{B22DEE63-D54A-4351-8343-B1E5CD26F80F}">
          <x14:formula1>
            <xm:f>Sheet2!$B$2:$B$7</xm:f>
          </x14:formula1>
          <xm:sqref>D2:D32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4697-D650-412F-8044-6F5D383B0ACE}">
  <dimension ref="A2:C7"/>
  <sheetViews>
    <sheetView workbookViewId="0">
      <selection activeCell="C5" sqref="C5"/>
    </sheetView>
  </sheetViews>
  <sheetFormatPr defaultRowHeight="14.4" x14ac:dyDescent="0.3"/>
  <sheetData>
    <row r="2" spans="1:3" x14ac:dyDescent="0.3">
      <c r="A2" t="s">
        <v>4</v>
      </c>
      <c r="B2" t="s">
        <v>8</v>
      </c>
      <c r="C2" t="s">
        <v>15</v>
      </c>
    </row>
    <row r="3" spans="1:3" x14ac:dyDescent="0.3">
      <c r="A3" t="s">
        <v>5</v>
      </c>
      <c r="B3" t="s">
        <v>9</v>
      </c>
    </row>
    <row r="4" spans="1:3" x14ac:dyDescent="0.3">
      <c r="B4" t="s">
        <v>10</v>
      </c>
    </row>
    <row r="5" spans="1:3" x14ac:dyDescent="0.3">
      <c r="B5" t="s">
        <v>11</v>
      </c>
    </row>
    <row r="6" spans="1:3" x14ac:dyDescent="0.3">
      <c r="B6" t="s">
        <v>12</v>
      </c>
    </row>
    <row r="7" spans="1:3" x14ac:dyDescent="0.3">
      <c r="B7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9F7D15C9F54840A6BE8157E5A38344" ma:contentTypeVersion="16" ma:contentTypeDescription="Ein neues Dokument erstellen." ma:contentTypeScope="" ma:versionID="1c307a6558107cb7d5430348958885ba">
  <xsd:schema xmlns:xsd="http://www.w3.org/2001/XMLSchema" xmlns:xs="http://www.w3.org/2001/XMLSchema" xmlns:p="http://schemas.microsoft.com/office/2006/metadata/properties" xmlns:ns3="380a1ba9-ad96-4d24-bebc-48d76cd2ce5b" xmlns:ns4="57523806-c714-4b2b-ad0b-f4b70e3ab543" targetNamespace="http://schemas.microsoft.com/office/2006/metadata/properties" ma:root="true" ma:fieldsID="4d50b9c815422cbd5451a5058d27a653" ns3:_="" ns4:_="">
    <xsd:import namespace="380a1ba9-ad96-4d24-bebc-48d76cd2ce5b"/>
    <xsd:import namespace="57523806-c714-4b2b-ad0b-f4b70e3ab5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a1ba9-ad96-4d24-bebc-48d76cd2c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23806-c714-4b2b-ad0b-f4b70e3ab54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0a1ba9-ad96-4d24-bebc-48d76cd2ce5b" xsi:nil="true"/>
  </documentManagement>
</p:properties>
</file>

<file path=customXml/itemProps1.xml><?xml version="1.0" encoding="utf-8"?>
<ds:datastoreItem xmlns:ds="http://schemas.openxmlformats.org/officeDocument/2006/customXml" ds:itemID="{B75185FF-ADD8-410B-A882-072B07D5E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0a1ba9-ad96-4d24-bebc-48d76cd2ce5b"/>
    <ds:schemaRef ds:uri="57523806-c714-4b2b-ad0b-f4b70e3ab5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0E6D6C-BE91-498B-A35F-3E5191FDE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CBC78-63BF-4308-AB31-9BEBA8328B8F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380a1ba9-ad96-4d24-bebc-48d76cd2ce5b"/>
    <ds:schemaRef ds:uri="http://purl.org/dc/dcmitype/"/>
    <ds:schemaRef ds:uri="http://schemas.microsoft.com/office/infopath/2007/PartnerControls"/>
    <ds:schemaRef ds:uri="57523806-c714-4b2b-ad0b-f4b70e3ab5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 sheet</vt:lpstr>
      <vt:lpstr>Sheet2</vt:lpstr>
      <vt:lpstr>'Master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Unsworth</dc:creator>
  <cp:lastModifiedBy>Berrisford, Justin</cp:lastModifiedBy>
  <cp:lastPrinted>2018-09-15T18:04:53Z</cp:lastPrinted>
  <dcterms:created xsi:type="dcterms:W3CDTF">2018-01-29T19:42:31Z</dcterms:created>
  <dcterms:modified xsi:type="dcterms:W3CDTF">2023-09-23T17:57:22Z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0x010100599F7D15C9F54840A6BE8157E5A38344</vt:lpwstr>
  </property>
</Properties>
</file>